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D29" i="1" l="1"/>
  <c r="D12" i="1"/>
  <c r="C7" i="1"/>
  <c r="D6" i="1"/>
  <c r="C20" i="1" l="1"/>
  <c r="C22" i="1" l="1"/>
  <c r="C23" i="1"/>
  <c r="C21" i="1"/>
  <c r="D16" i="1"/>
  <c r="C8" i="1" l="1"/>
  <c r="C9" i="1"/>
  <c r="C10" i="1"/>
  <c r="C13" i="1"/>
  <c r="C14" i="1"/>
  <c r="C15" i="1"/>
  <c r="C17" i="1"/>
  <c r="C18" i="1"/>
  <c r="C19" i="1"/>
  <c r="C25" i="1"/>
  <c r="C27" i="1"/>
  <c r="C28" i="1"/>
  <c r="C30" i="1"/>
  <c r="C31" i="1"/>
  <c r="C32" i="1"/>
  <c r="C12" i="1"/>
  <c r="C16" i="1" l="1"/>
  <c r="C29" i="1"/>
  <c r="C11" i="1"/>
  <c r="C6" i="1" l="1"/>
  <c r="D24" i="1"/>
  <c r="C24" i="1"/>
  <c r="C26" i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<sst xmlns="http://schemas.openxmlformats.org/spreadsheetml/2006/main" count="44" uniqueCount="41">
  <si>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</si>
  <si>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</si>
  <si>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</si>
  <si>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</si>
  <si>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</si>
  <si>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</si>
  <si>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</si>
  <si>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</si>
  <si>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</si>
  <si>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</si>
  <si>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</si>
  <si>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</si>
  <si>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</si>
  <si>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</si>
  <si>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</si>
  <si>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</si>
  <si>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</si>
  <si>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</si>
  <si>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</si>
  <si>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</si>
  <si>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</si>
  <si>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</si>
  <si>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</si>
  <si>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</si>
  <si>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</si>
  <si>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</si>
  <si>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</si>
  <si>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</si>
  <si>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</si>
  <si>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</si>
  <si>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</si>
  <si>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</si>
  <si>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</si>
  <si>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</si>
  <si>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</si>
  <si>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</si>
  <si>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</si>
  <si>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</si>
  <si>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</si>
  <si>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</si>
  <si>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&lt;&lt;Ստեփանավանի պրոֆ․Ա․Քալանթարի անվ․պետ․գյուղ քոլեջ&gt;&gt;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</si>
</sst>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112128.9</v>
      </c>
      <c r="D6" s="24">
        <f>SUM(D7:D10)</f>
        <v>112128.9</v>
      </c>
    </row>
    <row r="7" spans="1:169" ht="18.399999999999999" customHeight="1" x14ac:dyDescent="0.2">
      <c r="A7" s="10"/>
      <c r="B7" s="11" t="s">
        <v>4</v>
      </c>
      <c r="C7" s="26">
        <f t="shared" si="0"/>
        <v>106032.7</v>
      </c>
      <c r="D7" s="24">
        <v>106032.7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6096.2</v>
      </c>
      <c r="D9" s="24">
        <v>6096.2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111435</v>
      </c>
      <c r="D11" s="24">
        <v>111435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62</v>
      </c>
      <c r="D12" s="24">
        <f>D15+D14</f>
        <v>62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62</v>
      </c>
      <c r="D14" s="24">
        <v>62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3</v>
      </c>
      <c r="D16" s="24">
        <f>SUM(D18:D20)</f>
        <v>3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0</v>
      </c>
      <c r="D20" s="24">
        <v>0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126.5</v>
      </c>
      <c r="D21" s="24">
        <v>126.5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118.6</v>
      </c>
      <c r="D22" s="24">
        <v>118.6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2784.3</v>
      </c>
      <c r="D23" s="24">
        <v>2784.3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4507.6000000000004</v>
      </c>
      <c r="D24" s="24">
        <f>D25+D26+D27+D28</f>
        <v>4507.6000000000004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ref="C26" si="3">SUM(D26:D26)</f>
        <v>4507.6000000000004</v>
      </c>
      <c r="D26" s="26">
        <v>4507.6000000000004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2024-03-05T08:10:08Z</cp:lastPrinted>
  <dcterms:created xsi:type="dcterms:W3CDTF">2018-07-20T13:50:31Z</dcterms:created>
  <dcterms:modified xsi:type="dcterms:W3CDTF">2024-03-15T04:30:21Z</dcterms:modified>
</cp:coreProperties>
</file>